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<sst xmlns="http://schemas.openxmlformats.org/spreadsheetml/2006/main" count="195" uniqueCount="48">
  <si>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</si>
  <si>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</si>
  <si>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</si>
  <si>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</si>
  <si>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</si>
  <si>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</si>
  <si>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</si>
  <si>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</si>
  <si>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</si>
  <si>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</si>
  <si>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11.05.2024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</si>
  <si>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</si>
  <si>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</si>
  <si>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</si>
  <si>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</si>
  <si>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</si>
  <si>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</si>
  <si>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</si>
  <si>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</si>
  <si>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</si>
  <si>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</si>
  <si>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</si>
  <si>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</si>
  <si>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</si>
  <si>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</si>
  <si>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</si>
  <si>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</si>
  <si>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</si>
  <si>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</si>
  <si>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</si>
  <si>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</si>
  <si>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</si>
  <si>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</si>
  <si>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Жаркое по домашнему</t>
  </si>
  <si>
    <t xml:space="preserve">гарнир</t>
  </si>
  <si>
    <t xml:space="preserve">Компот  из смеси сухофруктов</t>
  </si>
  <si>
    <t xml:space="preserve">напиток</t>
  </si>
  <si>
    <t xml:space="preserve">Яблоко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</si>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</sst>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3</v>
      </c>
      <c r="I15" s="42" t="n">
        <v>22</v>
      </c>
      <c r="J15" s="41" t="n">
        <v>131</v>
      </c>
      <c r="K15" s="25" t="n">
        <v>76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170</v>
      </c>
      <c r="G16" s="41" t="n">
        <v>19</v>
      </c>
      <c r="H16" s="41" t="n">
        <v>19</v>
      </c>
      <c r="I16" s="42" t="n">
        <v>20</v>
      </c>
      <c r="J16" s="41" t="n">
        <v>330</v>
      </c>
      <c r="K16" s="25" t="n">
        <v>174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200</v>
      </c>
      <c r="G17" s="41" t="n">
        <v>1</v>
      </c>
      <c r="H17" s="41"/>
      <c r="I17" s="42" t="n">
        <v>31</v>
      </c>
      <c r="J17" s="41" t="n">
        <v>130</v>
      </c>
      <c r="K17" s="25" t="n">
        <v>241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100</v>
      </c>
      <c r="G18" s="41"/>
      <c r="H18" s="41"/>
      <c r="I18" s="42" t="n">
        <v>10</v>
      </c>
      <c r="J18" s="41" t="n">
        <v>47</v>
      </c>
      <c r="K18" s="25" t="n">
        <v>231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790</v>
      </c>
      <c r="G23" s="35" t="n">
        <f aca="false">SUM(G14:G22)</f>
        <v>30</v>
      </c>
      <c r="H23" s="35" t="n">
        <f aca="false">SUM(H14:H22)</f>
        <v>23</v>
      </c>
      <c r="I23" s="35" t="n">
        <f aca="false">SUM(I14:I22)</f>
        <v>114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42</v>
      </c>
      <c r="D24" s="45"/>
      <c r="E24" s="46"/>
      <c r="F24" s="47" t="n">
        <f aca="false">F13+F23</f>
        <v>790</v>
      </c>
      <c r="G24" s="47" t="n">
        <f aca="false">G13+G23</f>
        <v>30</v>
      </c>
      <c r="H24" s="47" t="n">
        <f aca="false">H13+H23</f>
        <v>23</v>
      </c>
      <c r="I24" s="47" t="n">
        <f aca="false">I13+I23</f>
        <v>114</v>
      </c>
      <c r="J24" s="47" t="n">
        <f aca="false">J13+J23</f>
        <v>823</v>
      </c>
      <c r="K24" s="47"/>
    </row>
    <row r="25" customFormat="false" ht="15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8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8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8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8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8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8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8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8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8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</row>
    <row r="120" customFormat="false" ht="15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8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8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8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8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8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8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8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8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8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46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42</v>
      </c>
      <c r="D195" s="45"/>
      <c r="E195" s="46"/>
      <c r="F195" s="47" t="n">
        <f aca="false">F184+F194</f>
        <v>760</v>
      </c>
      <c r="G195" s="47" t="n">
        <f aca="false">G184+G194</f>
        <v>27</v>
      </c>
      <c r="H195" s="47" t="n">
        <f aca="false">H184+H194</f>
        <v>16</v>
      </c>
      <c r="I195" s="47" t="n">
        <f aca="false">I184+I194</f>
        <v>97</v>
      </c>
      <c r="J195" s="47" t="n">
        <f aca="false">J184+J194</f>
        <v>687</v>
      </c>
      <c r="K195" s="47"/>
    </row>
    <row r="196" customFormat="false" ht="13.5" hidden="false" customHeight="true" outlineLevel="0" collapsed="false">
      <c r="A196" s="51"/>
      <c r="B196" s="52"/>
      <c r="C196" s="53" t="s">
        <v>47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775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19.5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105.5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4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2024-05-10T08:59:50Z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